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/>
  </bookViews>
  <sheets>
    <sheet name="Anexo 14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C27" i="1"/>
</calcChain>
</file>

<file path=xl/sharedStrings.xml><?xml version="1.0" encoding="utf-8"?>
<sst xmlns="http://schemas.openxmlformats.org/spreadsheetml/2006/main" count="36" uniqueCount="36">
  <si>
    <t xml:space="preserve">Processo n.º </t>
  </si>
  <si>
    <t>Data da Elaboração:</t>
  </si>
  <si>
    <t>COMPOSIÇÃO DO BDI (acórdão 2622/2013-TCU-Plenário)</t>
  </si>
  <si>
    <t>ITENS</t>
  </si>
  <si>
    <t>DESCRIÇÃO</t>
  </si>
  <si>
    <t>%</t>
  </si>
  <si>
    <t>AC</t>
  </si>
  <si>
    <t>Administraçao Central</t>
  </si>
  <si>
    <t>S</t>
  </si>
  <si>
    <t>Seguros</t>
  </si>
  <si>
    <t xml:space="preserve">R </t>
  </si>
  <si>
    <t>Riscos</t>
  </si>
  <si>
    <t>G</t>
  </si>
  <si>
    <t>Garantias</t>
  </si>
  <si>
    <t>DF</t>
  </si>
  <si>
    <t>Despesas Financeiras</t>
  </si>
  <si>
    <t>L</t>
  </si>
  <si>
    <t>Lucro/Remuneração</t>
  </si>
  <si>
    <t>l</t>
  </si>
  <si>
    <t>Impostos/tributos</t>
  </si>
  <si>
    <t>PIS</t>
  </si>
  <si>
    <t>COFINS</t>
  </si>
  <si>
    <t>ISS</t>
  </si>
  <si>
    <t>Contribuição Previdenciaria</t>
  </si>
  <si>
    <t>Taxa do BDI  (%)</t>
  </si>
  <si>
    <t>Assinatura do Gestor Contábil</t>
  </si>
  <si>
    <t xml:space="preserve">DEMONSTRATIVO DE COMPOSIÇÃO DO BDI                                                                           (acórdão 2622/2013-TCU-Plenário) </t>
  </si>
  <si>
    <t>Estância Turística de Paraguaçu Paulista</t>
  </si>
  <si>
    <t xml:space="preserve">                            Estado de São Paulo</t>
  </si>
  <si>
    <r>
      <t>Declaramos sob pena da Lei que a alternativa adotada pela Prefeitura do Municipio de Paraguaçu Paulista</t>
    </r>
    <r>
      <rPr>
        <sz val="11"/>
        <color theme="1"/>
        <rFont val="Calibri"/>
        <family val="2"/>
        <scheme val="minor"/>
      </rPr>
      <t xml:space="preserve"> é </t>
    </r>
    <r>
      <rPr>
        <sz val="11"/>
        <color rgb="FFFF0000"/>
        <rFont val="Calibri"/>
        <family val="2"/>
        <scheme val="minor"/>
      </rPr>
      <t>SEM Desoneração</t>
    </r>
    <r>
      <rPr>
        <sz val="11"/>
        <color theme="1"/>
        <rFont val="Calibri"/>
        <family val="2"/>
        <scheme val="minor"/>
      </rPr>
      <t xml:space="preserve"> e que esta é a mais vantajosa para a Administração Pública.</t>
    </r>
  </si>
  <si>
    <t>Engº civil Joaquim Carlos Cambraia</t>
  </si>
  <si>
    <t>CREA 0600278645</t>
  </si>
  <si>
    <t>Convênio n.º  DADE -091/2018</t>
  </si>
  <si>
    <t>Prefeitura do Municipio de Paraguaçu Paulista</t>
  </si>
  <si>
    <t xml:space="preserve">Objeto12/05/2018 Infraestrutura Melhoria de Acesso aos Pontos Turísticos </t>
  </si>
  <si>
    <t>Paraguaçu Paulisa, 05 de outubro de 2018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</si>
</sst>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i/>
      <sz val="22"/>
      <color theme="1"/>
      <name val="Phyllis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4" fontId="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justify" vertical="justify"/>
    </xf>
    <xf numFmtId="0" fontId="0" fillId="0" borderId="0" xfId="0" applyBorder="1"/>
    <xf numFmtId="49" fontId="3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0" fontId="3" fillId="0" borderId="4" xfId="0" applyNumberFormat="1" applyFont="1" applyBorder="1" applyAlignment="1">
      <alignment horizontal="center"/>
    </xf>
    <xf numFmtId="10" fontId="3" fillId="0" borderId="5" xfId="0" applyNumberFormat="1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7" xfId="0" applyFont="1" applyBorder="1"/>
    <xf numFmtId="10" fontId="0" fillId="0" borderId="7" xfId="0" applyNumberFormat="1" applyBorder="1" applyAlignment="1">
      <alignment horizontal="center"/>
    </xf>
    <xf numFmtId="0" fontId="0" fillId="0" borderId="7" xfId="0" applyBorder="1"/>
    <xf numFmtId="0" fontId="5" fillId="0" borderId="7" xfId="0" applyFont="1" applyBorder="1"/>
    <xf numFmtId="10" fontId="6" fillId="0" borderId="10" xfId="0" applyNumberFormat="1" applyFont="1" applyBorder="1" applyAlignment="1">
      <alignment horizontal="center"/>
    </xf>
    <xf numFmtId="10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0" fillId="0" borderId="0" xfId="0" applyAlignment="1"/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Border="1" applyAlignment="1"/>
    <xf numFmtId="0" fontId="0" fillId="0" borderId="11" xfId="0" applyBorder="1" applyAlignment="1"/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"/>
  <sheetViews>
    <sheetView tabSelected="1" topLeftCell="A16" workbookViewId="0">
      <selection activeCell="B32" sqref="B32"/>
    </sheetView>
  </sheetViews>
  <sheetFormatPr defaultRowHeight="15"/>
  <cols>
    <col min="1" max="1" width="21.5703125" customWidth="1"/>
    <col min="2" max="2" width="29.42578125" customWidth="1"/>
    <col min="3" max="3" width="28.140625" customWidth="1"/>
  </cols>
  <sheetData>
    <row r="1" spans="1:3" ht="27.75">
      <c r="A1" s="19"/>
      <c r="B1" s="20"/>
      <c r="C1" s="1"/>
    </row>
    <row r="2" spans="1:3" ht="20.25">
      <c r="A2" s="19"/>
      <c r="B2" s="23" t="s">
        <v>27</v>
      </c>
      <c r="C2" s="21"/>
    </row>
    <row r="3" spans="1:3">
      <c r="A3" s="19"/>
      <c r="B3" s="24" t="s">
        <v>28</v>
      </c>
      <c r="C3" s="21"/>
    </row>
    <row r="4" spans="1:3" ht="15.75">
      <c r="A4" s="19"/>
      <c r="B4" s="22"/>
      <c r="C4" s="21"/>
    </row>
    <row r="5" spans="1:3" ht="33" customHeight="1">
      <c r="A5" s="29" t="s">
        <v>26</v>
      </c>
      <c r="B5" s="29"/>
      <c r="C5" s="29"/>
    </row>
    <row r="6" spans="1:3">
      <c r="A6" s="2"/>
      <c r="B6" s="3"/>
      <c r="C6" s="4"/>
    </row>
    <row r="7" spans="1:3">
      <c r="A7" s="36" t="s">
        <v>33</v>
      </c>
      <c r="B7" s="36"/>
      <c r="C7" s="36"/>
    </row>
    <row r="8" spans="1:3">
      <c r="A8" s="37" t="s">
        <v>0</v>
      </c>
      <c r="B8" s="37"/>
      <c r="C8" s="37"/>
    </row>
    <row r="9" spans="1:3">
      <c r="A9" s="37" t="s">
        <v>32</v>
      </c>
      <c r="B9" s="37"/>
      <c r="C9" s="37"/>
    </row>
    <row r="10" spans="1:3">
      <c r="A10" s="5" t="s">
        <v>1</v>
      </c>
    </row>
    <row r="11" spans="1:3" ht="15" customHeight="1">
      <c r="A11" s="27" t="s">
        <v>34</v>
      </c>
      <c r="B11" s="27"/>
      <c r="C11" s="27"/>
    </row>
    <row r="12" spans="1:3">
      <c r="A12" s="6"/>
    </row>
    <row r="13" spans="1:3" ht="15.75" thickBot="1">
      <c r="A13" s="6"/>
    </row>
    <row r="14" spans="1:3" ht="15.75">
      <c r="A14" s="31" t="s">
        <v>2</v>
      </c>
      <c r="B14" s="32"/>
      <c r="C14" s="33"/>
    </row>
    <row r="15" spans="1:3">
      <c r="A15" s="7" t="s">
        <v>3</v>
      </c>
      <c r="B15" s="8" t="s">
        <v>4</v>
      </c>
      <c r="C15" s="9" t="s">
        <v>5</v>
      </c>
    </row>
    <row r="16" spans="1:3">
      <c r="A16" s="10" t="s">
        <v>6</v>
      </c>
      <c r="B16" s="11" t="s">
        <v>7</v>
      </c>
      <c r="C16" s="12">
        <v>4.6699999999999998E-2</v>
      </c>
    </row>
    <row r="17" spans="1:3">
      <c r="A17" s="10" t="s">
        <v>8</v>
      </c>
      <c r="B17" s="11" t="s">
        <v>9</v>
      </c>
      <c r="C17" s="12">
        <v>4.4000000000000003E-3</v>
      </c>
    </row>
    <row r="18" spans="1:3">
      <c r="A18" s="10" t="s">
        <v>10</v>
      </c>
      <c r="B18" s="11" t="s">
        <v>11</v>
      </c>
      <c r="C18" s="12">
        <v>9.7000000000000003E-3</v>
      </c>
    </row>
    <row r="19" spans="1:3">
      <c r="A19" s="10" t="s">
        <v>12</v>
      </c>
      <c r="B19" s="11" t="s">
        <v>13</v>
      </c>
      <c r="C19" s="12">
        <v>3.0000000000000001E-3</v>
      </c>
    </row>
    <row r="20" spans="1:3">
      <c r="A20" s="10" t="s">
        <v>14</v>
      </c>
      <c r="B20" s="11" t="s">
        <v>15</v>
      </c>
      <c r="C20" s="12">
        <v>1.2E-2</v>
      </c>
    </row>
    <row r="21" spans="1:3">
      <c r="A21" s="10" t="s">
        <v>16</v>
      </c>
      <c r="B21" s="11" t="s">
        <v>17</v>
      </c>
      <c r="C21" s="12">
        <v>8.6900000000000005E-2</v>
      </c>
    </row>
    <row r="22" spans="1:3">
      <c r="A22" s="10" t="s">
        <v>18</v>
      </c>
      <c r="B22" s="11" t="s">
        <v>19</v>
      </c>
      <c r="C22" s="12">
        <v>4.1200000000000001E-2</v>
      </c>
    </row>
    <row r="23" spans="1:3">
      <c r="A23" s="13"/>
      <c r="B23" s="13" t="s">
        <v>20</v>
      </c>
      <c r="C23" s="12">
        <v>6.4999999999999997E-3</v>
      </c>
    </row>
    <row r="24" spans="1:3">
      <c r="A24" s="13"/>
      <c r="B24" s="13" t="s">
        <v>21</v>
      </c>
      <c r="C24" s="12">
        <v>0.03</v>
      </c>
    </row>
    <row r="25" spans="1:3">
      <c r="A25" s="13"/>
      <c r="B25" s="13" t="s">
        <v>22</v>
      </c>
      <c r="C25" s="12">
        <v>0.05</v>
      </c>
    </row>
    <row r="26" spans="1:3">
      <c r="A26" s="13"/>
      <c r="B26" s="14" t="s">
        <v>23</v>
      </c>
      <c r="C26" s="12"/>
    </row>
    <row r="27" spans="1:3" ht="15.75" thickBot="1">
      <c r="A27" s="34" t="s">
        <v>24</v>
      </c>
      <c r="B27" s="35"/>
      <c r="C27" s="15">
        <f>(((1+C16+C17+C18+C19)*(1+C20)*(1+C21))/(1-C22))-1</f>
        <v>0.22039961476846059</v>
      </c>
    </row>
    <row r="28" spans="1:3">
      <c r="C28" s="16"/>
    </row>
    <row r="29" spans="1:3" ht="55.15" customHeight="1">
      <c r="A29" s="30" t="s">
        <v>29</v>
      </c>
      <c r="B29" s="30"/>
      <c r="C29" s="30"/>
    </row>
    <row r="31" spans="1:3">
      <c r="A31" t="s">
        <v>35</v>
      </c>
    </row>
    <row r="35" spans="1:3">
      <c r="A35" s="28" t="s">
        <v>30</v>
      </c>
      <c r="B35" s="17"/>
      <c r="C35" s="26" t="s">
        <v>25</v>
      </c>
    </row>
    <row r="36" spans="1:3">
      <c r="A36" s="25" t="s">
        <v>31</v>
      </c>
    </row>
    <row r="39" spans="1:3">
      <c r="A39" s="18"/>
    </row>
  </sheetData>
  <protectedRanges>
    <protectedRange sqref="B7:C11" name="Intervalo2"/>
    <protectedRange sqref="C16:C21 C23:C26" name="Intervalo1"/>
  </protectedRanges>
  <mergeCells count="7">
    <mergeCell ref="A5:C5"/>
    <mergeCell ref="A29:C29"/>
    <mergeCell ref="A14:C14"/>
    <mergeCell ref="A27:B27"/>
    <mergeCell ref="A7:C7"/>
    <mergeCell ref="A8:C8"/>
    <mergeCell ref="A9:C9"/>
  </mergeCells>
  <pageMargins left="1.299212598425197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  <legacyDrawing r:id="rId2"/>
  <oleObjects>
    <oleObject progId="CDraw4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14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keywords>CPOS</cp:keywords>
  <cp:lastModifiedBy>Usuário</cp:lastModifiedBy>
  <cp:lastPrinted>2018-05-21T12:39:37Z</cp:lastPrinted>
  <dcterms:created xsi:type="dcterms:W3CDTF">2015-05-21T22:10:27Z</dcterms:created>
  <dcterms:modified xsi:type="dcterms:W3CDTF">2018-10-05T01:23:59Z</dcterms:modified>
</cp:coreProperties>
</file>